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ableau 202" sheetId="1" r:id="rId1"/>
  </sheets>
  <definedNames>
    <definedName name="_xlnm.Print_Area" localSheetId="0">'Tableau 202'!$A$1:$S$34</definedName>
  </definedNames>
  <calcPr fullCalcOnLoad="1"/>
</workbook>
</file>

<file path=xl/sharedStrings.xml><?xml version="1.0" encoding="utf-8"?>
<sst xmlns="http://schemas.openxmlformats.org/spreadsheetml/2006/main" count="39" uniqueCount="37">
  <si>
    <t>TRANCHE D'IMPOT NET (euros)</t>
  </si>
  <si>
    <t>Inférieur à 76,22</t>
  </si>
  <si>
    <t>76,38 à 152,45</t>
  </si>
  <si>
    <t>152,60 à 228,67</t>
  </si>
  <si>
    <t>101 à 200</t>
  </si>
  <si>
    <t>228,83 à 304,90</t>
  </si>
  <si>
    <t>201 à 300</t>
  </si>
  <si>
    <t>305,05 à 381,12</t>
  </si>
  <si>
    <t>301 à 450</t>
  </si>
  <si>
    <t>381,27 à 457,35</t>
  </si>
  <si>
    <t>451 à 600</t>
  </si>
  <si>
    <t>457,50 à 533,57</t>
  </si>
  <si>
    <t>601 à 800</t>
  </si>
  <si>
    <t>533,72 à 762,25</t>
  </si>
  <si>
    <t>801 à 1 000</t>
  </si>
  <si>
    <t>762,40 à 1 143,37</t>
  </si>
  <si>
    <t>1 001 à 1 500</t>
  </si>
  <si>
    <t>1 143,52 à 1 524,49</t>
  </si>
  <si>
    <t>1 501 à 2 000</t>
  </si>
  <si>
    <t>1 524,64 à 1 905,61</t>
  </si>
  <si>
    <t>2 001 à 3 000</t>
  </si>
  <si>
    <t>1 905,77 à 2 286,74</t>
  </si>
  <si>
    <t>3 001 à 4 000</t>
  </si>
  <si>
    <t>2 286,89 à 3 048,98</t>
  </si>
  <si>
    <t>4 001 à 6 000</t>
  </si>
  <si>
    <t>3 049,13 à 4 573,47</t>
  </si>
  <si>
    <t>6 001 à 8 000</t>
  </si>
  <si>
    <t>4 573,62 à 7 622,45</t>
  </si>
  <si>
    <t>8 001 à 11 000</t>
  </si>
  <si>
    <t>7 622,60 à 15 244,90</t>
  </si>
  <si>
    <t>11 001 à 17 000</t>
  </si>
  <si>
    <t>Plus de 15 244,90</t>
  </si>
  <si>
    <t>plus de 17 000</t>
  </si>
  <si>
    <t>TOTAL</t>
  </si>
  <si>
    <t>Inférieur à 100</t>
  </si>
  <si>
    <t>Source : fichiers de l'impôt sur les revenus de l'année N au 31/12/N+1</t>
  </si>
  <si>
    <t>Tableau 202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</si>
</sst>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#,,"/>
    <numFmt numFmtId="175" formatCode="_-* #,##0\ _F_-;\-* #,##0\ _F_-;_-* &quot;-&quot;??\ _F_-;_-@_-"/>
    <numFmt numFmtId="176" formatCode="#,##0,"/>
  </numFmts>
  <fonts count="10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10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21" applyFont="1" applyFill="1" applyBorder="1" applyAlignment="1" applyProtection="1">
      <alignment horizontal="centerContinuous"/>
      <protection locked="0"/>
    </xf>
    <xf numFmtId="0" fontId="5" fillId="0" borderId="0" xfId="21" applyFont="1" applyFill="1" applyProtection="1">
      <alignment/>
      <protection locked="0"/>
    </xf>
    <xf numFmtId="0" fontId="5" fillId="0" borderId="0" xfId="21" applyFont="1" applyFill="1" applyBorder="1" applyProtection="1">
      <alignment/>
      <protection locked="0"/>
    </xf>
    <xf numFmtId="0" fontId="6" fillId="0" borderId="0" xfId="21" applyFont="1" applyFill="1" applyProtection="1">
      <alignment/>
      <protection locked="0"/>
    </xf>
    <xf numFmtId="0" fontId="4" fillId="0" borderId="0" xfId="21" applyFont="1" applyFill="1" applyBorder="1" applyAlignment="1" applyProtection="1">
      <alignment horizontal="centerContinuous"/>
      <protection locked="0"/>
    </xf>
    <xf numFmtId="0" fontId="7" fillId="0" borderId="0" xfId="0" applyFont="1" applyAlignment="1">
      <alignment/>
    </xf>
    <xf numFmtId="0" fontId="6" fillId="0" borderId="2" xfId="2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2" xfId="21" applyFont="1" applyFill="1" applyBorder="1" applyAlignment="1" applyProtection="1">
      <alignment horizontal="right" vertical="center" wrapText="1"/>
      <protection locked="0"/>
    </xf>
    <xf numFmtId="0" fontId="6" fillId="0" borderId="3" xfId="2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Border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4" xfId="21" applyFont="1" applyFill="1" applyBorder="1" applyProtection="1">
      <alignment/>
      <protection locked="0"/>
    </xf>
    <xf numFmtId="0" fontId="7" fillId="0" borderId="1" xfId="0" applyFont="1" applyBorder="1" applyAlignment="1">
      <alignment/>
    </xf>
    <xf numFmtId="0" fontId="6" fillId="2" borderId="0" xfId="2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/>
    </xf>
    <xf numFmtId="3" fontId="4" fillId="2" borderId="0" xfId="21" applyNumberFormat="1" applyFont="1" applyFill="1" applyBorder="1" applyAlignment="1" applyProtection="1">
      <alignment vertical="center"/>
      <protection/>
    </xf>
    <xf numFmtId="0" fontId="4" fillId="2" borderId="5" xfId="21" applyFont="1" applyFill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Border="1" applyAlignment="1" applyProtection="1">
      <alignment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2" borderId="5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/>
      <protection/>
    </xf>
    <xf numFmtId="0" fontId="4" fillId="0" borderId="1" xfId="21" applyFont="1" applyFill="1" applyBorder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21" applyNumberFormat="1" applyFont="1" applyFill="1" applyBorder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4" fillId="0" borderId="5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8" xfId="21" applyFont="1" applyFill="1" applyBorder="1" applyProtection="1">
      <alignment/>
      <protection locked="0"/>
    </xf>
    <xf numFmtId="0" fontId="7" fillId="0" borderId="8" xfId="0" applyFont="1" applyFill="1" applyBorder="1" applyAlignment="1" applyProtection="1">
      <alignment/>
      <protection/>
    </xf>
    <xf numFmtId="0" fontId="7" fillId="0" borderId="8" xfId="21" applyFont="1" applyFill="1" applyBorder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9" xfId="21" applyFont="1" applyFill="1" applyBorder="1" applyProtection="1">
      <alignment/>
      <protection/>
    </xf>
    <xf numFmtId="0" fontId="7" fillId="0" borderId="8" xfId="0" applyFont="1" applyBorder="1" applyAlignment="1">
      <alignment/>
    </xf>
    <xf numFmtId="0" fontId="8" fillId="0" borderId="0" xfId="22" applyFont="1" applyBorder="1" applyProtection="1">
      <alignment/>
      <protection locked="0"/>
    </xf>
    <xf numFmtId="0" fontId="7" fillId="0" borderId="0" xfId="21" applyFont="1" applyFill="1" applyBorder="1" applyProtection="1">
      <alignment/>
      <protection locked="0"/>
    </xf>
    <xf numFmtId="0" fontId="4" fillId="0" borderId="0" xfId="21" applyFont="1" applyFill="1" applyProtection="1">
      <alignment/>
      <protection locked="0"/>
    </xf>
    <xf numFmtId="3" fontId="0" fillId="0" borderId="0" xfId="0" applyNumberFormat="1" applyFont="1" applyAlignment="1">
      <alignment/>
    </xf>
    <xf numFmtId="0" fontId="4" fillId="0" borderId="0" xfId="22" applyFont="1" applyBorder="1" applyProtection="1">
      <alignment/>
      <protection locked="0"/>
    </xf>
    <xf numFmtId="3" fontId="4" fillId="0" borderId="0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>
      <alignment horizontal="right" vertical="center" wrapText="1"/>
    </xf>
    <xf numFmtId="3" fontId="4" fillId="2" borderId="0" xfId="21" applyNumberFormat="1" applyFont="1" applyFill="1" applyBorder="1" applyAlignment="1" applyProtection="1">
      <alignment horizontal="right" vertical="center"/>
      <protection/>
    </xf>
    <xf numFmtId="3" fontId="4" fillId="2" borderId="0" xfId="0" applyNumberFormat="1" applyFont="1" applyFill="1" applyAlignment="1">
      <alignment horizontal="righ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6" xfId="21"/>
    <cellStyle name="Normal_TAB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114300</xdr:rowOff>
    </xdr:from>
    <xdr:to>
      <xdr:col>12</xdr:col>
      <xdr:colOff>409575</xdr:colOff>
      <xdr:row>4</xdr:row>
      <xdr:rowOff>28575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4143375" y="114300"/>
          <a:ext cx="5962650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
 RÉPARTITION PAR TRANCHE D'IMPOT NET
DU NOMBRE DE FOYERS FISCAUX IMPOSABLES DE 1992 A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showGridLines="0" showRowColHeader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1.57421875" style="2" customWidth="1"/>
    <col min="3" max="4" width="11.00390625" style="2" customWidth="1"/>
    <col min="5" max="5" width="10.7109375" style="2" customWidth="1"/>
    <col min="6" max="6" width="11.28125" style="2" customWidth="1"/>
    <col min="7" max="7" width="10.28125" style="2" customWidth="1"/>
    <col min="8" max="8" width="11.28125" style="2" customWidth="1"/>
    <col min="9" max="9" width="11.140625" style="2" customWidth="1"/>
    <col min="10" max="11" width="10.57421875" style="2" customWidth="1"/>
    <col min="12" max="12" width="20.28125" style="2" customWidth="1"/>
    <col min="13" max="13" width="10.8515625" style="2" customWidth="1"/>
    <col min="14" max="14" width="12.28125" style="2" bestFit="1" customWidth="1"/>
    <col min="15" max="15" width="10.57421875" style="2" customWidth="1"/>
    <col min="16" max="16" width="10.7109375" style="2" customWidth="1"/>
    <col min="17" max="18" width="11.00390625" style="2" customWidth="1"/>
    <col min="19" max="19" width="11.57421875" style="2" bestFit="1" customWidth="1"/>
    <col min="20" max="16384" width="11.421875" style="2" customWidth="1"/>
  </cols>
  <sheetData>
    <row r="1" spans="3:9" ht="12.75">
      <c r="C1" s="3"/>
      <c r="D1" s="3"/>
      <c r="E1" s="3"/>
      <c r="F1" s="3"/>
      <c r="G1" s="3"/>
      <c r="H1" s="3"/>
      <c r="I1" s="3"/>
    </row>
    <row r="2" spans="2:9" ht="12.75">
      <c r="B2" s="4"/>
      <c r="C2" s="3"/>
      <c r="D2" s="3"/>
      <c r="E2" s="3"/>
      <c r="F2" s="3"/>
      <c r="G2" s="3"/>
      <c r="H2" s="3"/>
      <c r="I2" s="3"/>
    </row>
    <row r="3" spans="2:9" ht="12.75">
      <c r="B3" s="5"/>
      <c r="C3" s="3"/>
      <c r="D3" s="3"/>
      <c r="E3" s="3"/>
      <c r="F3" s="3"/>
      <c r="G3" s="3"/>
      <c r="H3" s="3"/>
      <c r="I3" s="3"/>
    </row>
    <row r="4" spans="2:9" ht="12.75">
      <c r="B4" s="5"/>
      <c r="C4" s="3"/>
      <c r="D4" s="3"/>
      <c r="E4" s="3"/>
      <c r="F4" s="3"/>
      <c r="G4" s="3"/>
      <c r="H4" s="3"/>
      <c r="I4" s="3"/>
    </row>
    <row r="5" spans="2:9" ht="12.75">
      <c r="B5" s="5"/>
      <c r="C5" s="3"/>
      <c r="D5" s="3"/>
      <c r="E5" s="3"/>
      <c r="F5" s="3"/>
      <c r="G5" s="3"/>
      <c r="H5" s="3"/>
      <c r="I5" s="3"/>
    </row>
    <row r="6" spans="2:9" ht="12.75">
      <c r="B6" s="5"/>
      <c r="C6" s="3"/>
      <c r="D6" s="3"/>
      <c r="E6" s="3"/>
      <c r="F6" s="3"/>
      <c r="G6" s="3"/>
      <c r="H6" s="3"/>
      <c r="I6" s="3"/>
    </row>
    <row r="7" spans="2:9" ht="12.75">
      <c r="B7" s="5"/>
      <c r="C7" s="3"/>
      <c r="D7" s="3"/>
      <c r="E7" s="3"/>
      <c r="F7" s="3"/>
      <c r="G7" s="3"/>
      <c r="H7" s="3"/>
      <c r="I7" s="3"/>
    </row>
    <row r="8" spans="2:14" ht="13.5" thickBot="1">
      <c r="B8" s="6" t="s">
        <v>36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</row>
    <row r="9" spans="2:19" ht="49.5" customHeight="1">
      <c r="B9" s="9" t="s">
        <v>0</v>
      </c>
      <c r="C9" s="10">
        <v>1992</v>
      </c>
      <c r="D9" s="10">
        <v>1993</v>
      </c>
      <c r="E9" s="11">
        <v>1994</v>
      </c>
      <c r="F9" s="11">
        <v>1995</v>
      </c>
      <c r="G9" s="11">
        <v>1996</v>
      </c>
      <c r="H9" s="11">
        <v>1997</v>
      </c>
      <c r="I9" s="11">
        <v>1998</v>
      </c>
      <c r="J9" s="11">
        <v>1999</v>
      </c>
      <c r="K9" s="11">
        <v>2000</v>
      </c>
      <c r="L9" s="12" t="s">
        <v>0</v>
      </c>
      <c r="M9" s="11">
        <v>2001</v>
      </c>
      <c r="N9" s="11">
        <v>2002</v>
      </c>
      <c r="O9" s="11">
        <v>2003</v>
      </c>
      <c r="P9" s="11">
        <v>2004</v>
      </c>
      <c r="Q9" s="11">
        <v>2005</v>
      </c>
      <c r="R9" s="11">
        <v>2006</v>
      </c>
      <c r="S9" s="11">
        <v>2007</v>
      </c>
    </row>
    <row r="10" spans="2:19" ht="18" customHeight="1">
      <c r="B10" s="13"/>
      <c r="C10" s="14"/>
      <c r="D10" s="14"/>
      <c r="E10" s="13"/>
      <c r="F10" s="13"/>
      <c r="G10" s="13"/>
      <c r="H10" s="13"/>
      <c r="I10" s="15"/>
      <c r="J10" s="15"/>
      <c r="K10" s="15"/>
      <c r="L10" s="16"/>
      <c r="M10" s="17"/>
      <c r="N10" s="15"/>
      <c r="O10" s="15"/>
      <c r="P10" s="15"/>
      <c r="Q10" s="15"/>
      <c r="R10" s="15"/>
      <c r="S10" s="15"/>
    </row>
    <row r="11" spans="2:19" ht="18" customHeight="1">
      <c r="B11" s="18" t="s">
        <v>1</v>
      </c>
      <c r="C11" s="19">
        <v>169002</v>
      </c>
      <c r="D11" s="19">
        <v>255701</v>
      </c>
      <c r="E11" s="20">
        <v>259617</v>
      </c>
      <c r="F11" s="20">
        <v>274793</v>
      </c>
      <c r="G11" s="20">
        <v>299990</v>
      </c>
      <c r="H11" s="20">
        <v>282737</v>
      </c>
      <c r="I11" s="20">
        <v>761256</v>
      </c>
      <c r="J11" s="20">
        <v>740362</v>
      </c>
      <c r="K11" s="20">
        <v>1912494</v>
      </c>
      <c r="L11" s="21"/>
      <c r="M11" s="20"/>
      <c r="N11" s="20"/>
      <c r="O11" s="20"/>
      <c r="P11" s="20"/>
      <c r="Q11" s="20"/>
      <c r="R11" s="20"/>
      <c r="S11" s="20"/>
    </row>
    <row r="12" spans="2:19" ht="18" customHeight="1">
      <c r="B12" s="22" t="s">
        <v>2</v>
      </c>
      <c r="C12" s="23">
        <v>477120</v>
      </c>
      <c r="D12" s="23">
        <v>605372</v>
      </c>
      <c r="E12" s="24">
        <v>599359</v>
      </c>
      <c r="F12" s="24">
        <v>610422</v>
      </c>
      <c r="G12" s="24">
        <v>703776</v>
      </c>
      <c r="H12" s="24">
        <v>706344</v>
      </c>
      <c r="I12" s="25">
        <v>706168</v>
      </c>
      <c r="J12" s="25">
        <v>770113</v>
      </c>
      <c r="K12" s="25">
        <v>771695</v>
      </c>
      <c r="L12" s="26" t="s">
        <v>34</v>
      </c>
      <c r="M12" s="53">
        <v>2561391</v>
      </c>
      <c r="N12" s="54">
        <v>2612264</v>
      </c>
      <c r="O12" s="54">
        <v>2343818</v>
      </c>
      <c r="P12" s="54">
        <v>2444102</v>
      </c>
      <c r="Q12" s="54">
        <v>2825110</v>
      </c>
      <c r="R12" s="54">
        <v>3492390</v>
      </c>
      <c r="S12" s="55">
        <v>3589172</v>
      </c>
    </row>
    <row r="13" spans="2:19" ht="18" customHeight="1">
      <c r="B13" s="18" t="s">
        <v>3</v>
      </c>
      <c r="C13" s="19">
        <v>463996</v>
      </c>
      <c r="D13" s="19">
        <v>582429</v>
      </c>
      <c r="E13" s="20">
        <v>575459</v>
      </c>
      <c r="F13" s="20">
        <v>588173</v>
      </c>
      <c r="G13" s="20">
        <v>660907</v>
      </c>
      <c r="H13" s="20">
        <v>680787</v>
      </c>
      <c r="I13" s="20">
        <v>695700</v>
      </c>
      <c r="J13" s="20">
        <v>743149</v>
      </c>
      <c r="K13" s="20">
        <v>675745</v>
      </c>
      <c r="L13" s="27" t="s">
        <v>4</v>
      </c>
      <c r="M13" s="56">
        <v>944812</v>
      </c>
      <c r="N13" s="56">
        <v>1010415</v>
      </c>
      <c r="O13" s="56">
        <v>1022176</v>
      </c>
      <c r="P13" s="56">
        <v>1016509</v>
      </c>
      <c r="Q13" s="56">
        <v>1139367</v>
      </c>
      <c r="R13" s="56">
        <v>958225</v>
      </c>
      <c r="S13" s="57">
        <v>955766</v>
      </c>
    </row>
    <row r="14" spans="2:19" ht="18" customHeight="1">
      <c r="B14" s="22" t="s">
        <v>5</v>
      </c>
      <c r="C14" s="23">
        <v>447182</v>
      </c>
      <c r="D14" s="23">
        <v>561211</v>
      </c>
      <c r="E14" s="24">
        <v>553586</v>
      </c>
      <c r="F14" s="24">
        <v>564054</v>
      </c>
      <c r="G14" s="24">
        <v>623871</v>
      </c>
      <c r="H14" s="24">
        <v>643131</v>
      </c>
      <c r="I14" s="25">
        <v>666706</v>
      </c>
      <c r="J14" s="25">
        <v>539499</v>
      </c>
      <c r="K14" s="25">
        <v>638909</v>
      </c>
      <c r="L14" s="26" t="s">
        <v>6</v>
      </c>
      <c r="M14" s="53">
        <v>816420</v>
      </c>
      <c r="N14" s="54">
        <v>799447</v>
      </c>
      <c r="O14" s="54">
        <v>797126</v>
      </c>
      <c r="P14" s="54">
        <v>800517</v>
      </c>
      <c r="Q14" s="54">
        <v>863539</v>
      </c>
      <c r="R14" s="54">
        <v>853924</v>
      </c>
      <c r="S14" s="55">
        <v>859274</v>
      </c>
    </row>
    <row r="15" spans="2:19" ht="18" customHeight="1">
      <c r="B15" s="18" t="s">
        <v>7</v>
      </c>
      <c r="C15" s="19">
        <v>428992</v>
      </c>
      <c r="D15" s="19">
        <v>468093</v>
      </c>
      <c r="E15" s="20">
        <v>469005</v>
      </c>
      <c r="F15" s="20">
        <v>484213</v>
      </c>
      <c r="G15" s="20">
        <v>541987</v>
      </c>
      <c r="H15" s="20">
        <v>527426</v>
      </c>
      <c r="I15" s="20">
        <v>520897</v>
      </c>
      <c r="J15" s="20">
        <v>537650</v>
      </c>
      <c r="K15" s="20">
        <v>564087</v>
      </c>
      <c r="L15" s="27" t="s">
        <v>8</v>
      </c>
      <c r="M15" s="56">
        <v>965627</v>
      </c>
      <c r="N15" s="56">
        <v>978008</v>
      </c>
      <c r="O15" s="56">
        <v>1015625</v>
      </c>
      <c r="P15" s="56">
        <v>1014688</v>
      </c>
      <c r="Q15" s="56">
        <v>1010576</v>
      </c>
      <c r="R15" s="56">
        <v>1003607</v>
      </c>
      <c r="S15" s="57">
        <v>1047966</v>
      </c>
    </row>
    <row r="16" spans="2:19" ht="18" customHeight="1">
      <c r="B16" s="22" t="s">
        <v>9</v>
      </c>
      <c r="C16" s="23">
        <v>421599</v>
      </c>
      <c r="D16" s="23">
        <v>454267</v>
      </c>
      <c r="E16" s="24">
        <v>449717</v>
      </c>
      <c r="F16" s="24">
        <v>459541</v>
      </c>
      <c r="G16" s="24">
        <v>559349</v>
      </c>
      <c r="H16" s="24">
        <v>532237</v>
      </c>
      <c r="I16" s="25">
        <v>528978</v>
      </c>
      <c r="J16" s="25">
        <v>542772</v>
      </c>
      <c r="K16" s="25">
        <v>488603</v>
      </c>
      <c r="L16" s="26" t="s">
        <v>10</v>
      </c>
      <c r="M16" s="53">
        <v>879379</v>
      </c>
      <c r="N16" s="54">
        <v>862504</v>
      </c>
      <c r="O16" s="54">
        <v>876262</v>
      </c>
      <c r="P16" s="54">
        <v>889915</v>
      </c>
      <c r="Q16" s="54">
        <v>878738</v>
      </c>
      <c r="R16" s="54">
        <v>900708</v>
      </c>
      <c r="S16" s="55">
        <v>934711</v>
      </c>
    </row>
    <row r="17" spans="2:19" ht="18" customHeight="1">
      <c r="B17" s="18" t="s">
        <v>11</v>
      </c>
      <c r="C17" s="19">
        <v>404549</v>
      </c>
      <c r="D17" s="19">
        <v>479929</v>
      </c>
      <c r="E17" s="20">
        <v>474800</v>
      </c>
      <c r="F17" s="20">
        <v>474034</v>
      </c>
      <c r="G17" s="20">
        <v>614519</v>
      </c>
      <c r="H17" s="20">
        <v>614831</v>
      </c>
      <c r="I17" s="20">
        <v>614483</v>
      </c>
      <c r="J17" s="20">
        <v>634102</v>
      </c>
      <c r="K17" s="20">
        <v>458258</v>
      </c>
      <c r="L17" s="27" t="s">
        <v>12</v>
      </c>
      <c r="M17" s="56">
        <v>1145786</v>
      </c>
      <c r="N17" s="56">
        <v>1093489</v>
      </c>
      <c r="O17" s="56">
        <v>1099248</v>
      </c>
      <c r="P17" s="56">
        <v>1094797</v>
      </c>
      <c r="Q17" s="56">
        <v>1092015</v>
      </c>
      <c r="R17" s="56">
        <v>1081737</v>
      </c>
      <c r="S17" s="57">
        <v>1105612</v>
      </c>
    </row>
    <row r="18" spans="2:19" ht="18" customHeight="1">
      <c r="B18" s="22" t="s">
        <v>13</v>
      </c>
      <c r="C18" s="23">
        <v>1368641</v>
      </c>
      <c r="D18" s="23">
        <v>1628967</v>
      </c>
      <c r="E18" s="24">
        <v>1605485</v>
      </c>
      <c r="F18" s="24">
        <v>1613886</v>
      </c>
      <c r="G18" s="24">
        <v>1718167</v>
      </c>
      <c r="H18" s="24">
        <v>1793966</v>
      </c>
      <c r="I18" s="25">
        <v>1874463</v>
      </c>
      <c r="J18" s="25">
        <v>1895215</v>
      </c>
      <c r="K18" s="25">
        <v>1322900</v>
      </c>
      <c r="L18" s="26" t="s">
        <v>14</v>
      </c>
      <c r="M18" s="53">
        <v>1170870</v>
      </c>
      <c r="N18" s="54">
        <v>1169048</v>
      </c>
      <c r="O18" s="54">
        <v>1219300</v>
      </c>
      <c r="P18" s="54">
        <v>1205930</v>
      </c>
      <c r="Q18" s="54">
        <v>1201697</v>
      </c>
      <c r="R18" s="54">
        <v>1236882</v>
      </c>
      <c r="S18" s="55">
        <v>1251031</v>
      </c>
    </row>
    <row r="19" spans="2:19" ht="18" customHeight="1">
      <c r="B19" s="18" t="s">
        <v>15</v>
      </c>
      <c r="C19" s="19">
        <v>2464353</v>
      </c>
      <c r="D19" s="19">
        <v>2235131</v>
      </c>
      <c r="E19" s="20">
        <v>2238059</v>
      </c>
      <c r="F19" s="20">
        <v>2280779</v>
      </c>
      <c r="G19" s="20">
        <v>1985652</v>
      </c>
      <c r="H19" s="20">
        <v>2103077</v>
      </c>
      <c r="I19" s="20">
        <v>2209883</v>
      </c>
      <c r="J19" s="20">
        <v>2191549</v>
      </c>
      <c r="K19" s="20">
        <v>2073880</v>
      </c>
      <c r="L19" s="27" t="s">
        <v>16</v>
      </c>
      <c r="M19" s="56">
        <v>2247422</v>
      </c>
      <c r="N19" s="56">
        <v>2306527</v>
      </c>
      <c r="O19" s="56">
        <v>2394614</v>
      </c>
      <c r="P19" s="56">
        <v>2449683</v>
      </c>
      <c r="Q19" s="56">
        <v>2487445</v>
      </c>
      <c r="R19" s="56">
        <v>2592169</v>
      </c>
      <c r="S19" s="57">
        <v>2666465</v>
      </c>
    </row>
    <row r="20" spans="2:19" ht="18" customHeight="1">
      <c r="B20" s="22" t="s">
        <v>17</v>
      </c>
      <c r="C20" s="23">
        <v>1718704</v>
      </c>
      <c r="D20" s="23">
        <v>1506166</v>
      </c>
      <c r="E20" s="24">
        <v>1515169</v>
      </c>
      <c r="F20" s="24">
        <v>1572435</v>
      </c>
      <c r="G20" s="24">
        <v>1429503</v>
      </c>
      <c r="H20" s="24">
        <v>1463975</v>
      </c>
      <c r="I20" s="25">
        <v>1527814</v>
      </c>
      <c r="J20" s="25">
        <v>1557779</v>
      </c>
      <c r="K20" s="25">
        <v>1577440</v>
      </c>
      <c r="L20" s="26" t="s">
        <v>18</v>
      </c>
      <c r="M20" s="53">
        <v>1361552</v>
      </c>
      <c r="N20" s="54">
        <v>1398030</v>
      </c>
      <c r="O20" s="54">
        <v>1454033</v>
      </c>
      <c r="P20" s="54">
        <v>1490162</v>
      </c>
      <c r="Q20" s="54">
        <v>1519978</v>
      </c>
      <c r="R20" s="54">
        <v>1666894</v>
      </c>
      <c r="S20" s="55">
        <v>1732289</v>
      </c>
    </row>
    <row r="21" spans="2:19" ht="18" customHeight="1">
      <c r="B21" s="18" t="s">
        <v>19</v>
      </c>
      <c r="C21" s="19">
        <v>1211641</v>
      </c>
      <c r="D21" s="19">
        <v>1100959</v>
      </c>
      <c r="E21" s="20">
        <v>1119986</v>
      </c>
      <c r="F21" s="20">
        <v>1173062</v>
      </c>
      <c r="G21" s="20">
        <v>1071548</v>
      </c>
      <c r="H21" s="20">
        <v>1105618</v>
      </c>
      <c r="I21" s="20">
        <v>1163948</v>
      </c>
      <c r="J21" s="20">
        <v>1153317</v>
      </c>
      <c r="K21" s="20">
        <v>1116695</v>
      </c>
      <c r="L21" s="27" t="s">
        <v>20</v>
      </c>
      <c r="M21" s="56">
        <v>1852192</v>
      </c>
      <c r="N21" s="56">
        <v>1891100</v>
      </c>
      <c r="O21" s="56">
        <v>1982507</v>
      </c>
      <c r="P21" s="56">
        <v>2038054</v>
      </c>
      <c r="Q21" s="56">
        <v>2067059</v>
      </c>
      <c r="R21" s="56">
        <v>1878135</v>
      </c>
      <c r="S21" s="57">
        <v>1959576</v>
      </c>
    </row>
    <row r="22" spans="2:19" ht="18" customHeight="1">
      <c r="B22" s="22" t="s">
        <v>21</v>
      </c>
      <c r="C22" s="23">
        <v>868251</v>
      </c>
      <c r="D22" s="23">
        <v>797168</v>
      </c>
      <c r="E22" s="24">
        <v>809274</v>
      </c>
      <c r="F22" s="24">
        <v>847966</v>
      </c>
      <c r="G22" s="24">
        <v>797758</v>
      </c>
      <c r="H22" s="24">
        <v>816551</v>
      </c>
      <c r="I22" s="25">
        <v>854061</v>
      </c>
      <c r="J22" s="25">
        <v>867566</v>
      </c>
      <c r="K22" s="25">
        <v>851487</v>
      </c>
      <c r="L22" s="26" t="s">
        <v>22</v>
      </c>
      <c r="M22" s="53">
        <v>976445</v>
      </c>
      <c r="N22" s="54">
        <v>1011900</v>
      </c>
      <c r="O22" s="54">
        <v>1044255</v>
      </c>
      <c r="P22" s="54">
        <v>1080743</v>
      </c>
      <c r="Q22" s="54">
        <v>1107015</v>
      </c>
      <c r="R22" s="54">
        <v>1038404</v>
      </c>
      <c r="S22" s="55">
        <v>1084921</v>
      </c>
    </row>
    <row r="23" spans="2:19" ht="18" customHeight="1">
      <c r="B23" s="18" t="s">
        <v>23</v>
      </c>
      <c r="C23" s="19">
        <v>1201324</v>
      </c>
      <c r="D23" s="19">
        <v>1173921</v>
      </c>
      <c r="E23" s="20">
        <v>1195186</v>
      </c>
      <c r="F23" s="20">
        <v>1249129</v>
      </c>
      <c r="G23" s="20">
        <v>1167124</v>
      </c>
      <c r="H23" s="20">
        <v>1214011</v>
      </c>
      <c r="I23" s="20">
        <v>1271662</v>
      </c>
      <c r="J23" s="20">
        <v>1290813</v>
      </c>
      <c r="K23" s="20">
        <v>1301261</v>
      </c>
      <c r="L23" s="27" t="s">
        <v>24</v>
      </c>
      <c r="M23" s="56">
        <v>955529</v>
      </c>
      <c r="N23" s="56">
        <v>985803</v>
      </c>
      <c r="O23" s="56">
        <v>1017851</v>
      </c>
      <c r="P23" s="56">
        <v>1051214</v>
      </c>
      <c r="Q23" s="56">
        <v>1078023</v>
      </c>
      <c r="R23" s="56">
        <v>904695</v>
      </c>
      <c r="S23" s="57">
        <v>951741</v>
      </c>
    </row>
    <row r="24" spans="2:19" ht="18" customHeight="1">
      <c r="B24" s="22" t="s">
        <v>25</v>
      </c>
      <c r="C24" s="23">
        <v>1143413</v>
      </c>
      <c r="D24" s="23">
        <v>1247508</v>
      </c>
      <c r="E24" s="24">
        <v>1284235</v>
      </c>
      <c r="F24" s="24">
        <v>1356505</v>
      </c>
      <c r="G24" s="24">
        <v>1230992</v>
      </c>
      <c r="H24" s="24">
        <v>1297467</v>
      </c>
      <c r="I24" s="25">
        <v>1385680</v>
      </c>
      <c r="J24" s="25">
        <v>1388474</v>
      </c>
      <c r="K24" s="25">
        <v>1360924</v>
      </c>
      <c r="L24" s="26" t="s">
        <v>26</v>
      </c>
      <c r="M24" s="53">
        <v>480178</v>
      </c>
      <c r="N24" s="54">
        <v>497508</v>
      </c>
      <c r="O24" s="54">
        <v>510378</v>
      </c>
      <c r="P24" s="54">
        <v>525102</v>
      </c>
      <c r="Q24" s="54">
        <v>538108</v>
      </c>
      <c r="R24" s="54">
        <v>426866</v>
      </c>
      <c r="S24" s="55">
        <v>446924</v>
      </c>
    </row>
    <row r="25" spans="2:19" ht="18" customHeight="1">
      <c r="B25" s="18" t="s">
        <v>27</v>
      </c>
      <c r="C25" s="19">
        <v>946657</v>
      </c>
      <c r="D25" s="19">
        <v>907899</v>
      </c>
      <c r="E25" s="20">
        <v>932185</v>
      </c>
      <c r="F25" s="20">
        <v>985857</v>
      </c>
      <c r="G25" s="20">
        <v>909952</v>
      </c>
      <c r="H25" s="20">
        <v>967323</v>
      </c>
      <c r="I25" s="20">
        <v>1037858</v>
      </c>
      <c r="J25" s="20">
        <v>1055198</v>
      </c>
      <c r="K25" s="20">
        <v>1057969</v>
      </c>
      <c r="L25" s="27" t="s">
        <v>28</v>
      </c>
      <c r="M25" s="56">
        <v>333520</v>
      </c>
      <c r="N25" s="56">
        <v>346859</v>
      </c>
      <c r="O25" s="56">
        <v>357574</v>
      </c>
      <c r="P25" s="56">
        <v>366217</v>
      </c>
      <c r="Q25" s="56">
        <v>381422</v>
      </c>
      <c r="R25" s="56">
        <v>356256</v>
      </c>
      <c r="S25" s="57">
        <v>373798</v>
      </c>
    </row>
    <row r="26" spans="2:19" ht="18" customHeight="1">
      <c r="B26" s="22" t="s">
        <v>29</v>
      </c>
      <c r="C26" s="23">
        <v>665914</v>
      </c>
      <c r="D26" s="23">
        <v>575022</v>
      </c>
      <c r="E26" s="24">
        <v>584064</v>
      </c>
      <c r="F26" s="24">
        <v>609506</v>
      </c>
      <c r="G26" s="24">
        <v>563259</v>
      </c>
      <c r="H26" s="24">
        <v>605642</v>
      </c>
      <c r="I26" s="25">
        <v>647477</v>
      </c>
      <c r="J26" s="25">
        <v>678057</v>
      </c>
      <c r="K26" s="25">
        <v>672993</v>
      </c>
      <c r="L26" s="26" t="s">
        <v>30</v>
      </c>
      <c r="M26" s="53">
        <v>284945</v>
      </c>
      <c r="N26" s="54">
        <v>290045</v>
      </c>
      <c r="O26" s="54">
        <v>299532</v>
      </c>
      <c r="P26" s="54">
        <v>305822</v>
      </c>
      <c r="Q26" s="54">
        <v>315751</v>
      </c>
      <c r="R26" s="54">
        <v>317311</v>
      </c>
      <c r="S26" s="55">
        <v>336829</v>
      </c>
    </row>
    <row r="27" spans="2:19" ht="18" customHeight="1">
      <c r="B27" s="18" t="s">
        <v>31</v>
      </c>
      <c r="C27" s="19">
        <v>352375</v>
      </c>
      <c r="D27" s="19">
        <v>327524</v>
      </c>
      <c r="E27" s="20">
        <v>324951</v>
      </c>
      <c r="F27" s="20">
        <v>329889</v>
      </c>
      <c r="G27" s="20">
        <v>302828</v>
      </c>
      <c r="H27" s="20">
        <v>325231</v>
      </c>
      <c r="I27" s="20">
        <v>371539</v>
      </c>
      <c r="J27" s="20">
        <v>404203</v>
      </c>
      <c r="K27" s="20">
        <v>413481</v>
      </c>
      <c r="L27" s="27" t="s">
        <v>32</v>
      </c>
      <c r="M27" s="56">
        <v>334611</v>
      </c>
      <c r="N27" s="56">
        <v>339598</v>
      </c>
      <c r="O27" s="56">
        <v>355713</v>
      </c>
      <c r="P27" s="56">
        <v>369125</v>
      </c>
      <c r="Q27" s="56">
        <v>383630</v>
      </c>
      <c r="R27" s="56">
        <v>386124</v>
      </c>
      <c r="S27" s="57">
        <v>420891</v>
      </c>
    </row>
    <row r="28" spans="2:19" ht="18" customHeight="1">
      <c r="B28" s="28"/>
      <c r="C28" s="23"/>
      <c r="D28" s="23"/>
      <c r="E28" s="24"/>
      <c r="F28" s="24"/>
      <c r="G28" s="24"/>
      <c r="H28" s="24"/>
      <c r="I28" s="29"/>
      <c r="J28" s="29"/>
      <c r="K28" s="30"/>
      <c r="L28" s="31"/>
      <c r="M28" s="32"/>
      <c r="N28" s="30"/>
      <c r="O28" s="15"/>
      <c r="P28" s="15"/>
      <c r="Q28" s="15"/>
      <c r="R28" s="15"/>
      <c r="S28" s="15"/>
    </row>
    <row r="29" spans="2:19" ht="12.75">
      <c r="B29" s="33"/>
      <c r="C29" s="34"/>
      <c r="D29" s="34"/>
      <c r="E29" s="35"/>
      <c r="F29" s="35"/>
      <c r="G29" s="35"/>
      <c r="H29" s="35"/>
      <c r="I29" s="36"/>
      <c r="J29" s="36"/>
      <c r="K29" s="36"/>
      <c r="L29" s="37"/>
      <c r="M29" s="30"/>
      <c r="N29" s="36"/>
      <c r="O29" s="17"/>
      <c r="P29" s="17"/>
      <c r="Q29" s="17"/>
      <c r="R29" s="1"/>
      <c r="S29" s="1"/>
    </row>
    <row r="30" spans="2:19" s="41" customFormat="1" ht="18" customHeight="1">
      <c r="B30" s="38" t="s">
        <v>33</v>
      </c>
      <c r="C30" s="39">
        <f aca="true" t="shared" si="0" ref="C30:K30">SUM(C11:C29)</f>
        <v>14753713</v>
      </c>
      <c r="D30" s="39">
        <f t="shared" si="0"/>
        <v>14907267</v>
      </c>
      <c r="E30" s="39">
        <f t="shared" si="0"/>
        <v>14990137</v>
      </c>
      <c r="F30" s="39">
        <f t="shared" si="0"/>
        <v>15474244</v>
      </c>
      <c r="G30" s="39">
        <f t="shared" si="0"/>
        <v>15181182</v>
      </c>
      <c r="H30" s="39">
        <f t="shared" si="0"/>
        <v>15680354</v>
      </c>
      <c r="I30" s="39">
        <f t="shared" si="0"/>
        <v>16838573</v>
      </c>
      <c r="J30" s="39">
        <f t="shared" si="0"/>
        <v>16989818</v>
      </c>
      <c r="K30" s="39">
        <f t="shared" si="0"/>
        <v>17258821</v>
      </c>
      <c r="L30" s="40" t="s">
        <v>33</v>
      </c>
      <c r="M30" s="39">
        <f>SUM(M11:M29)</f>
        <v>17310679</v>
      </c>
      <c r="N30" s="39">
        <f>SUM(N12:N27)</f>
        <v>17592545</v>
      </c>
      <c r="O30" s="39">
        <f>SUM(O12:O27)</f>
        <v>17790012</v>
      </c>
      <c r="P30" s="39">
        <v>18142580</v>
      </c>
      <c r="Q30" s="39">
        <v>18889473</v>
      </c>
      <c r="R30" s="39">
        <v>19094327</v>
      </c>
      <c r="S30" s="39">
        <f>SUM(S12:S27)</f>
        <v>19716966</v>
      </c>
    </row>
    <row r="31" spans="2:19" ht="13.5" thickBot="1">
      <c r="B31" s="42"/>
      <c r="C31" s="43"/>
      <c r="D31" s="43"/>
      <c r="E31" s="44"/>
      <c r="F31" s="44"/>
      <c r="G31" s="44"/>
      <c r="H31" s="44"/>
      <c r="I31" s="45"/>
      <c r="J31" s="45"/>
      <c r="K31" s="45"/>
      <c r="L31" s="46"/>
      <c r="M31" s="45"/>
      <c r="N31" s="45"/>
      <c r="O31" s="47"/>
      <c r="P31" s="47"/>
      <c r="Q31" s="47"/>
      <c r="R31" s="47"/>
      <c r="S31" s="47"/>
    </row>
    <row r="32" spans="2:14" ht="12.75">
      <c r="B32" s="52" t="s">
        <v>35</v>
      </c>
      <c r="C32" s="49"/>
      <c r="D32" s="49"/>
      <c r="E32" s="49"/>
      <c r="F32" s="49"/>
      <c r="G32" s="49"/>
      <c r="H32" s="49"/>
      <c r="I32" s="49"/>
      <c r="J32" s="8"/>
      <c r="K32" s="8"/>
      <c r="L32" s="8"/>
      <c r="M32" s="8"/>
      <c r="N32" s="8"/>
    </row>
    <row r="33" spans="2:14" ht="12.75">
      <c r="B33" s="48"/>
      <c r="C33" s="49"/>
      <c r="D33" s="49"/>
      <c r="E33" s="49"/>
      <c r="F33" s="49"/>
      <c r="G33" s="49"/>
      <c r="H33" s="49"/>
      <c r="I33" s="49"/>
      <c r="J33" s="8"/>
      <c r="K33" s="8"/>
      <c r="L33" s="8"/>
      <c r="M33" s="8"/>
      <c r="N33" s="8"/>
    </row>
    <row r="34" spans="2:16" ht="12.75">
      <c r="B34" s="50"/>
      <c r="C34" s="49"/>
      <c r="D34" s="49"/>
      <c r="E34" s="49"/>
      <c r="F34" s="49"/>
      <c r="G34" s="49"/>
      <c r="H34" s="49"/>
      <c r="I34" s="49"/>
      <c r="J34" s="8"/>
      <c r="K34" s="8"/>
      <c r="L34" s="8"/>
      <c r="M34" s="8"/>
      <c r="N34" s="8"/>
      <c r="P34" s="51"/>
    </row>
    <row r="35" spans="2:1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bordes</cp:lastModifiedBy>
  <cp:lastPrinted>2009-05-28T09:46:50Z</cp:lastPrinted>
  <dcterms:created xsi:type="dcterms:W3CDTF">2004-08-27T12:38:33Z</dcterms:created>
  <dcterms:modified xsi:type="dcterms:W3CDTF">2010-01-07T10:02:35Z</dcterms:modified>
  <cp:category/>
  <cp:version/>
  <cp:contentType/>
  <cp:contentStatus/>
</cp:coreProperties>
</file>